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98BEB79B-7E0C-4853-95CD-0E261CC21A12}" xr6:coauthVersionLast="46" xr6:coauthVersionMax="46" xr10:uidLastSave="{00000000-0000-0000-0000-000000000000}"/>
  <bookViews>
    <workbookView xWindow="-108" yWindow="-108" windowWidth="23256" windowHeight="12576" activeTab="5" xr2:uid="{00000000-000D-0000-FFFF-FFFF00000000}"/>
  </bookViews>
  <sheets>
    <sheet name="01.08.22" sheetId="1" r:id="rId1"/>
    <sheet name="04.08.2025." sheetId="2" r:id="rId2"/>
    <sheet name="05.08.2025." sheetId="3" r:id="rId3"/>
    <sheet name="06.08.2025." sheetId="4" r:id="rId4"/>
    <sheet name="07.08.2025." sheetId="5" r:id="rId5"/>
    <sheet name="08.08.2025.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6" l="1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<sst xmlns="http://schemas.openxmlformats.org/spreadsheetml/2006/main" count="390" uniqueCount="69">
  <si>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</si>
  <si>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</si>
  <si>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</si>
  <si>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</si>
  <si>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</si>
  <si>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</si>
  <si>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</si>
  <si>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</si>
  <si>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</si>
  <si>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</si>
  <si>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</si>
  <si>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</si>
  <si>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</si>
  <si>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</si>
  <si>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</si>
  <si>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</si>
  <si>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</si>
  <si>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</si>
  <si>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</si>
  <si>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</si>
  <si>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</si>
  <si>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</si>
  <si>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</si>
  <si>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</si>
  <si>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</si>
  <si>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</si>
  <si>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</si>
  <si>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</si>
  <si>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</si>
  <si>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</si>
  <si>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</si>
  <si>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</si>
  <si>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Graft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</si>
  <si>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</si>
  <si>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</si>
  <si>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</si>
  <si>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</si>
  <si>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</si>
  <si>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</si>
  <si>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</si>
  <si>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</si>
  <si>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</si>
  <si>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</si>
  <si>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</si>
  <si>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C lista </t>
  </si>
  <si>
    <t>12. </t>
  </si>
  <si>
    <t>Lek van ugovora+med kiseonik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</si>
  <si>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</si>
  <si>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</si>
  <si>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</si>
  <si>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</si>
  <si>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</si>
  <si>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</si>
  <si>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</si>
  <si>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</si>
  <si>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</si>
  <si>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</si>
  <si>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</si>
  <si>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</si>
  <si>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</si>
  <si>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</si>
  <si>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</si>
  <si>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01.08.2025.</t>
  </si>
  <si>
    <t>04.08.2025.</t>
  </si>
  <si>
    <t>05.08.2025.</t>
  </si>
  <si>
    <t>06.08.2025.</t>
  </si>
  <si>
    <t>07.08.2025.</t>
  </si>
  <si>
    <t>08.08.2025.</t>
  </si>
  <si>
    <t>Reagensi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</si>
</sst>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F1AB51C-3B84-4911-BB23-75F02EB60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D04A424-2384-4B85-832A-B6C21313F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B50F544-19E8-42B1-927D-B6469F081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82130F-4374-4F3A-B63B-6A6403CD5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596E82-83CB-4C34-A1F1-DF10071F4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82AD73C-A3BE-4796-B177-AA8D2CC849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9978988.3599999994</v>
      </c>
    </row>
    <row r="11" spans="1:3" ht="15" thickBot="1" x14ac:dyDescent="0.35">
      <c r="A11" s="13" t="s">
        <v>9</v>
      </c>
      <c r="B11" s="14" t="s">
        <v>10</v>
      </c>
      <c r="C11" s="15">
        <v>121926951.26000001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711360.24</v>
      </c>
    </row>
    <row r="15" spans="1:3" ht="15" thickBot="1" x14ac:dyDescent="0.35">
      <c r="A15" s="13" t="s">
        <v>17</v>
      </c>
      <c r="B15" s="14" t="s">
        <v>18</v>
      </c>
      <c r="C15" s="15">
        <v>34270</v>
      </c>
    </row>
    <row r="16" spans="1:3" ht="15" thickBot="1" x14ac:dyDescent="0.35">
      <c r="A16" s="10" t="s">
        <v>19</v>
      </c>
      <c r="B16" s="11" t="s">
        <v>20</v>
      </c>
      <c r="C16" s="16">
        <v>122644725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10006844.859999999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121976871.5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661440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6412.5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122644724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5EBDE-4C7E-4260-B68C-5F3620D0F1B6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9923012.3900000006</v>
      </c>
    </row>
    <row r="11" spans="1:3" ht="15" thickBot="1" x14ac:dyDescent="0.35">
      <c r="A11" s="13" t="s">
        <v>9</v>
      </c>
      <c r="B11" s="14" t="s">
        <v>10</v>
      </c>
      <c r="C11" s="15">
        <v>10621459.439999999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39162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20583633.829999998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2440F-6E92-4EB0-A887-18E0F0780734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20583633.829999998</v>
      </c>
    </row>
    <row r="11" spans="1:3" ht="15" thickBot="1" x14ac:dyDescent="0.35">
      <c r="A11" s="13" t="s">
        <v>9</v>
      </c>
      <c r="B11" s="14" t="s">
        <v>10</v>
      </c>
      <c r="C11" s="15">
        <v>7523854.3899999997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18827</v>
      </c>
    </row>
    <row r="16" spans="1:3" ht="15" thickBot="1" x14ac:dyDescent="0.35">
      <c r="A16" s="10" t="s">
        <v>19</v>
      </c>
      <c r="B16" s="11" t="s">
        <v>20</v>
      </c>
      <c r="C16" s="16">
        <v>17945319.829999998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10180995.390000001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660000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6663854.3899999997</v>
      </c>
    </row>
    <row r="34" spans="1:3" ht="15" thickBot="1" x14ac:dyDescent="0.35">
      <c r="A34" s="17">
        <v>15</v>
      </c>
      <c r="B34" s="18" t="s">
        <v>50</v>
      </c>
      <c r="C34" s="19">
        <v>2023646.07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8223715.04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374098.33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17945319.829999998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BD80E-7602-4625-B3D7-3B40CD1B4AD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10180995.390000001</v>
      </c>
    </row>
    <row r="11" spans="1:3" ht="15" thickBot="1" x14ac:dyDescent="0.35">
      <c r="A11" s="13" t="s">
        <v>9</v>
      </c>
      <c r="B11" s="14" t="s">
        <v>10</v>
      </c>
      <c r="C11" s="15">
        <v>77937.87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163737600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14543</v>
      </c>
    </row>
    <row r="16" spans="1:3" ht="15" thickBot="1" x14ac:dyDescent="0.35">
      <c r="A16" s="10" t="s">
        <v>19</v>
      </c>
      <c r="B16" s="11" t="s">
        <v>20</v>
      </c>
      <c r="C16" s="16">
        <v>163857599.16999999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10161957.770000011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106470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163737600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13529.17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163857599.16999999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8EF0D-8785-4ED0-B93E-22E9533C5E48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10161957.77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26058193.920000002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33750</v>
      </c>
    </row>
    <row r="16" spans="1:3" ht="15" thickBot="1" x14ac:dyDescent="0.35">
      <c r="A16" s="10" t="s">
        <v>19</v>
      </c>
      <c r="B16" s="11" t="s">
        <v>20</v>
      </c>
      <c r="C16" s="16">
        <v>26196016.02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10057885.669999998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77937.87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26058193.920000002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59884.23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26196016.020000003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B2B90-D1D4-49C6-A3DA-A6AE318996B9}">
  <dimension ref="A1:C46"/>
  <sheetViews>
    <sheetView tabSelected="1" topLeftCell="A22" workbookViewId="0">
      <selection activeCell="K36" sqref="K3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10057885.67</v>
      </c>
    </row>
    <row r="11" spans="1:3" ht="15" thickBot="1" x14ac:dyDescent="0.35">
      <c r="A11" s="13" t="s">
        <v>9</v>
      </c>
      <c r="B11" s="14" t="s">
        <v>10</v>
      </c>
      <c r="C11" s="15">
        <v>15228903.15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3250</v>
      </c>
    </row>
    <row r="16" spans="1:3" ht="15" thickBot="1" x14ac:dyDescent="0.35">
      <c r="A16" s="10" t="s">
        <v>19</v>
      </c>
      <c r="B16" s="11" t="s">
        <v>20</v>
      </c>
      <c r="C16" s="16">
        <v>14998966.18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10291072.640000001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213285.76000000001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105144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10661848.35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63.03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3510804.32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423170</v>
      </c>
    </row>
    <row r="44" spans="1:3" ht="15" thickBot="1" x14ac:dyDescent="0.35">
      <c r="A44" s="17">
        <v>25</v>
      </c>
      <c r="B44" s="18" t="s">
        <v>60</v>
      </c>
      <c r="C44" s="19">
        <v>84650.72</v>
      </c>
    </row>
    <row r="45" spans="1:3" ht="15" customHeight="1" thickTop="1" x14ac:dyDescent="0.3">
      <c r="A45" s="34" t="s">
        <v>61</v>
      </c>
      <c r="B45" s="35"/>
      <c r="C45" s="23">
        <f>SUM(C20:C44)</f>
        <v>14998966.18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01.08.22</vt:lpstr>
      <vt:lpstr>04.08.2025.</vt:lpstr>
      <vt:lpstr>05.08.2025.</vt:lpstr>
      <vt:lpstr>06.08.2025.</vt:lpstr>
      <vt:lpstr>07.08.2025.</vt:lpstr>
      <vt:lpstr>08.08.2025.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2025-08-11T06:41:40Z</dcterms:modified>
</cp:coreProperties>
</file>